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480" windowHeight="75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S13" i="1" l="1"/>
  <c r="S15" i="1"/>
  <c r="S18" i="1" l="1"/>
  <c r="S17" i="1"/>
  <c r="S16" i="1"/>
  <c r="S14" i="1"/>
  <c r="S12" i="1"/>
  <c r="S11" i="1"/>
  <c r="S10" i="1"/>
  <c r="S9" i="1"/>
  <c r="S8" i="1"/>
</calcChain>
</file>

<file path=xl/sharedStrings.xml><?xml version="1.0" encoding="utf-8"?>
<sst xmlns="http://schemas.openxmlformats.org/spreadsheetml/2006/main" count="89" uniqueCount="40">
  <si>
    <t>8  клас</t>
  </si>
  <si>
    <t>9  клас</t>
  </si>
  <si>
    <t>10  клас</t>
  </si>
  <si>
    <t>11 клас</t>
  </si>
  <si>
    <t>К-сть учас-ників</t>
  </si>
  <si>
    <t>Серед-ній бал</t>
  </si>
  <si>
    <t>диплом</t>
  </si>
  <si>
    <t>місце</t>
  </si>
  <si>
    <t>бали</t>
  </si>
  <si>
    <t>І</t>
  </si>
  <si>
    <t>ІІ</t>
  </si>
  <si>
    <t>ІІІ</t>
  </si>
  <si>
    <t>Клас бали / місце / №ЗНЗ</t>
  </si>
  <si>
    <t>ЗОШ І-ІІІ ст. № 2</t>
  </si>
  <si>
    <t>ЗОШ І-ІІІ ст. № 3</t>
  </si>
  <si>
    <t>Гімназія № 5</t>
  </si>
  <si>
    <t>Гімназія № 1</t>
  </si>
  <si>
    <t>СШ І-ІІІ ст. № 6</t>
  </si>
  <si>
    <t>ЗОШ І-ІІІ ст. № 7</t>
  </si>
  <si>
    <t>ЗОШ І-ІІІ ст. № 9</t>
  </si>
  <si>
    <t>ЗОШ І-ІІІ ст. № 10</t>
  </si>
  <si>
    <t>ЗОШ І-ІІІ ст. № 12</t>
  </si>
  <si>
    <t>ЗОШ І-ІІІ ст. № 13</t>
  </si>
  <si>
    <t>ЗОШ І-ІІІ ст. № 14</t>
  </si>
  <si>
    <t>Диплом</t>
  </si>
  <si>
    <t>Максимальна            к-сть балів</t>
  </si>
  <si>
    <t>Голова журі:</t>
  </si>
  <si>
    <t>* - учасники олімпіади, які набрали менше третини від максимально можливої сумарної (за всіма завданнями) кількості балів</t>
  </si>
  <si>
    <t>Підпис</t>
  </si>
  <si>
    <t>Прізвище та ініціали</t>
  </si>
  <si>
    <t>ЗВЕДЕНА ВІДОМІСТЬ</t>
  </si>
  <si>
    <t>*</t>
  </si>
  <si>
    <t>про проведення II етапу олімпіади з біології</t>
  </si>
  <si>
    <t>4</t>
  </si>
  <si>
    <t>Сідько С.М.</t>
  </si>
  <si>
    <t>55 балів</t>
  </si>
  <si>
    <t>I</t>
  </si>
  <si>
    <t>III</t>
  </si>
  <si>
    <t>II</t>
  </si>
  <si>
    <t>20 листопада 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</si>
</sst>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008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sz val="11"/>
      <color rgb="FF4F81BD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0" xfId="0" applyFont="1" applyAlignment="1">
      <alignment horizontal="justify" vertical="center"/>
    </xf>
    <xf numFmtId="0" fontId="17" fillId="0" borderId="2" xfId="0" applyFont="1" applyBorder="1" applyAlignment="1"/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/>
    <xf numFmtId="49" fontId="1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0" fontId="17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zoomScale="70" zoomScaleNormal="70" zoomScaleSheetLayoutView="82" workbookViewId="0">
      <selection activeCell="J5" sqref="J5:M5"/>
    </sheetView>
  </sheetViews>
  <sheetFormatPr defaultRowHeight="15" x14ac:dyDescent="0.2"/>
  <cols>
    <col min="1" max="1" width="19.140625" style="1" customWidth="1"/>
    <col min="2" max="2" width="6.28515625" style="1" customWidth="1"/>
    <col min="3" max="3" width="2.140625" style="11" customWidth="1"/>
    <col min="4" max="4" width="6.85546875" style="1" customWidth="1"/>
    <col min="5" max="5" width="8.5703125" style="1" customWidth="1"/>
    <col min="6" max="6" width="6.28515625" style="1" customWidth="1"/>
    <col min="7" max="7" width="2.140625" style="12" customWidth="1"/>
    <col min="8" max="8" width="6.85546875" style="1" customWidth="1"/>
    <col min="9" max="9" width="8.5703125" style="1" customWidth="1"/>
    <col min="10" max="10" width="6.28515625" style="1" customWidth="1"/>
    <col min="11" max="11" width="2.140625" style="12" customWidth="1"/>
    <col min="12" max="12" width="6.85546875" style="1" customWidth="1"/>
    <col min="13" max="13" width="8.5703125" style="1" customWidth="1"/>
    <col min="14" max="14" width="6.28515625" style="1" customWidth="1"/>
    <col min="15" max="15" width="2.140625" style="12" customWidth="1"/>
    <col min="16" max="16" width="6.85546875" style="1" customWidth="1"/>
    <col min="17" max="17" width="8.5703125" style="1" customWidth="1"/>
    <col min="18" max="18" width="6.28515625" style="1" customWidth="1"/>
    <col min="19" max="19" width="8.7109375" style="12" bestFit="1" customWidth="1"/>
    <col min="20" max="20" width="6.85546875" style="1" customWidth="1"/>
    <col min="21" max="21" width="8.5703125" style="1" customWidth="1"/>
    <col min="22" max="22" width="6.28515625" style="1" customWidth="1"/>
    <col min="23" max="23" width="2.140625" style="12" customWidth="1"/>
    <col min="24" max="24" width="6.85546875" style="1" customWidth="1"/>
    <col min="25" max="25" width="8.5703125" style="1" customWidth="1"/>
    <col min="26" max="26" width="7.28515625" style="1" customWidth="1"/>
    <col min="27" max="27" width="8.85546875" style="1" customWidth="1"/>
    <col min="28" max="30" width="6" style="1" customWidth="1"/>
    <col min="31" max="16384" width="9.140625" style="1"/>
  </cols>
  <sheetData>
    <row r="1" spans="1:30" ht="20.25" x14ac:dyDescent="0.2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27"/>
      <c r="X1" s="27"/>
      <c r="Y1" s="27"/>
      <c r="Z1" s="27"/>
      <c r="AA1" s="27"/>
      <c r="AB1" s="27"/>
      <c r="AC1" s="27"/>
      <c r="AD1" s="27"/>
    </row>
    <row r="2" spans="1:30" ht="20.25" x14ac:dyDescent="0.2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28"/>
      <c r="X2" s="28"/>
      <c r="Y2" s="28"/>
      <c r="Z2" s="28"/>
      <c r="AA2" s="28"/>
      <c r="AB2" s="28"/>
      <c r="AC2" s="28"/>
      <c r="AD2" s="28"/>
    </row>
    <row r="3" spans="1:30" ht="20.25" customHeight="1" x14ac:dyDescent="0.2">
      <c r="A3" s="39" t="s">
        <v>39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29"/>
      <c r="X3" s="29"/>
      <c r="Y3" s="29"/>
      <c r="Z3" s="29"/>
      <c r="AA3" s="29"/>
      <c r="AB3" s="29"/>
      <c r="AC3" s="29"/>
      <c r="AD3" s="29"/>
    </row>
    <row r="4" spans="1:30" x14ac:dyDescent="0.2">
      <c r="A4" s="2"/>
    </row>
    <row r="5" spans="1:30" ht="30" customHeight="1" x14ac:dyDescent="0.2">
      <c r="A5" s="5" t="s">
        <v>25</v>
      </c>
      <c r="B5" s="45" t="s">
        <v>35</v>
      </c>
      <c r="C5" s="45"/>
      <c r="D5" s="45"/>
      <c r="E5" s="45"/>
      <c r="F5" s="45" t="s">
        <v>35</v>
      </c>
      <c r="G5" s="45"/>
      <c r="H5" s="45"/>
      <c r="I5" s="45"/>
      <c r="J5" s="45" t="s">
        <v>35</v>
      </c>
      <c r="K5" s="45"/>
      <c r="L5" s="45"/>
      <c r="M5" s="45"/>
      <c r="N5" s="45" t="s">
        <v>35</v>
      </c>
      <c r="O5" s="45"/>
      <c r="P5" s="45"/>
      <c r="Q5" s="45"/>
      <c r="R5" s="41" t="s">
        <v>4</v>
      </c>
      <c r="S5" s="41" t="s">
        <v>5</v>
      </c>
      <c r="T5" s="44" t="s">
        <v>24</v>
      </c>
      <c r="U5" s="44"/>
      <c r="V5" s="44"/>
      <c r="W5" s="1"/>
    </row>
    <row r="6" spans="1:30" ht="15" customHeight="1" x14ac:dyDescent="0.2">
      <c r="A6" s="44" t="s">
        <v>12</v>
      </c>
      <c r="B6" s="44" t="s">
        <v>0</v>
      </c>
      <c r="C6" s="44"/>
      <c r="D6" s="44"/>
      <c r="E6" s="44"/>
      <c r="F6" s="44" t="s">
        <v>1</v>
      </c>
      <c r="G6" s="44"/>
      <c r="H6" s="44"/>
      <c r="I6" s="44"/>
      <c r="J6" s="44" t="s">
        <v>2</v>
      </c>
      <c r="K6" s="44"/>
      <c r="L6" s="44"/>
      <c r="M6" s="44"/>
      <c r="N6" s="44" t="s">
        <v>3</v>
      </c>
      <c r="O6" s="44"/>
      <c r="P6" s="44"/>
      <c r="Q6" s="44"/>
      <c r="R6" s="42"/>
      <c r="S6" s="42"/>
      <c r="T6" s="41" t="s">
        <v>9</v>
      </c>
      <c r="U6" s="41" t="s">
        <v>10</v>
      </c>
      <c r="V6" s="41" t="s">
        <v>11</v>
      </c>
      <c r="W6" s="1"/>
    </row>
    <row r="7" spans="1:30" x14ac:dyDescent="0.2">
      <c r="A7" s="44"/>
      <c r="B7" s="13" t="s">
        <v>8</v>
      </c>
      <c r="C7" s="21" t="s">
        <v>31</v>
      </c>
      <c r="D7" s="13" t="s">
        <v>7</v>
      </c>
      <c r="E7" s="13" t="s">
        <v>6</v>
      </c>
      <c r="F7" s="13" t="s">
        <v>8</v>
      </c>
      <c r="G7" s="21" t="s">
        <v>31</v>
      </c>
      <c r="H7" s="13" t="s">
        <v>7</v>
      </c>
      <c r="I7" s="13" t="s">
        <v>6</v>
      </c>
      <c r="J7" s="13" t="s">
        <v>8</v>
      </c>
      <c r="K7" s="21" t="s">
        <v>31</v>
      </c>
      <c r="L7" s="13" t="s">
        <v>7</v>
      </c>
      <c r="M7" s="13" t="s">
        <v>6</v>
      </c>
      <c r="N7" s="13" t="s">
        <v>8</v>
      </c>
      <c r="O7" s="21" t="s">
        <v>31</v>
      </c>
      <c r="P7" s="13" t="s">
        <v>7</v>
      </c>
      <c r="Q7" s="13" t="s">
        <v>6</v>
      </c>
      <c r="R7" s="43"/>
      <c r="S7" s="43"/>
      <c r="T7" s="42"/>
      <c r="U7" s="42"/>
      <c r="V7" s="42"/>
      <c r="W7" s="1"/>
    </row>
    <row r="8" spans="1:30" ht="41.25" customHeight="1" x14ac:dyDescent="0.2">
      <c r="A8" s="10" t="s">
        <v>16</v>
      </c>
      <c r="B8" s="25">
        <v>36.6</v>
      </c>
      <c r="C8" s="19"/>
      <c r="D8" s="6">
        <v>1</v>
      </c>
      <c r="E8" s="48" t="s">
        <v>36</v>
      </c>
      <c r="F8" s="25">
        <v>29.5</v>
      </c>
      <c r="G8" s="19"/>
      <c r="H8" s="6">
        <v>3</v>
      </c>
      <c r="I8" s="48" t="s">
        <v>38</v>
      </c>
      <c r="J8" s="25">
        <v>41.25</v>
      </c>
      <c r="K8" s="36"/>
      <c r="L8" s="6">
        <v>1</v>
      </c>
      <c r="M8" s="7" t="s">
        <v>36</v>
      </c>
      <c r="N8" s="25">
        <v>24.75</v>
      </c>
      <c r="O8" s="19"/>
      <c r="P8" s="6">
        <v>3</v>
      </c>
      <c r="Q8" s="7" t="s">
        <v>38</v>
      </c>
      <c r="R8" s="14" t="s">
        <v>33</v>
      </c>
      <c r="S8" s="15">
        <f t="shared" ref="S8:S18" si="0">AVERAGE(B8,F8,J8,N8)</f>
        <v>33.024999999999999</v>
      </c>
      <c r="T8" s="23">
        <v>2</v>
      </c>
      <c r="U8" s="23">
        <v>2</v>
      </c>
      <c r="V8" s="23">
        <v>0</v>
      </c>
      <c r="W8" s="1"/>
    </row>
    <row r="9" spans="1:30" ht="41.25" customHeight="1" x14ac:dyDescent="0.2">
      <c r="A9" s="10" t="s">
        <v>13</v>
      </c>
      <c r="B9" s="25">
        <v>23.7</v>
      </c>
      <c r="C9" s="19"/>
      <c r="D9" s="6">
        <v>5</v>
      </c>
      <c r="E9" s="7" t="s">
        <v>37</v>
      </c>
      <c r="F9" s="25">
        <v>28.75</v>
      </c>
      <c r="G9" s="36"/>
      <c r="H9" s="6">
        <v>4</v>
      </c>
      <c r="I9" s="7" t="s">
        <v>37</v>
      </c>
      <c r="J9" s="25">
        <v>29.75</v>
      </c>
      <c r="K9" s="36"/>
      <c r="L9" s="6">
        <v>2</v>
      </c>
      <c r="M9" s="48" t="s">
        <v>38</v>
      </c>
      <c r="N9" s="25">
        <v>16</v>
      </c>
      <c r="O9" s="36" t="s">
        <v>31</v>
      </c>
      <c r="P9" s="6">
        <v>8</v>
      </c>
      <c r="Q9" s="7"/>
      <c r="R9" s="14" t="s">
        <v>33</v>
      </c>
      <c r="S9" s="15">
        <f t="shared" si="0"/>
        <v>24.55</v>
      </c>
      <c r="T9" s="23">
        <v>0</v>
      </c>
      <c r="U9" s="23">
        <v>1</v>
      </c>
      <c r="V9" s="23">
        <v>2</v>
      </c>
      <c r="W9" s="1"/>
    </row>
    <row r="10" spans="1:30" ht="41.25" customHeight="1" x14ac:dyDescent="0.2">
      <c r="A10" s="10" t="s">
        <v>14</v>
      </c>
      <c r="B10" s="25">
        <v>23.4</v>
      </c>
      <c r="C10" s="36"/>
      <c r="D10" s="6">
        <v>7</v>
      </c>
      <c r="E10" s="7"/>
      <c r="F10" s="25">
        <v>20.75</v>
      </c>
      <c r="G10" s="36"/>
      <c r="H10" s="6">
        <v>10</v>
      </c>
      <c r="I10" s="7"/>
      <c r="J10" s="25">
        <v>13.5</v>
      </c>
      <c r="K10" s="36" t="s">
        <v>31</v>
      </c>
      <c r="L10" s="6">
        <v>11</v>
      </c>
      <c r="M10" s="7"/>
      <c r="N10" s="25">
        <v>12.25</v>
      </c>
      <c r="O10" s="36" t="s">
        <v>31</v>
      </c>
      <c r="P10" s="6">
        <v>11</v>
      </c>
      <c r="Q10" s="7"/>
      <c r="R10" s="14" t="s">
        <v>33</v>
      </c>
      <c r="S10" s="15">
        <f t="shared" si="0"/>
        <v>17.475000000000001</v>
      </c>
      <c r="T10" s="23">
        <v>0</v>
      </c>
      <c r="U10" s="23">
        <v>0</v>
      </c>
      <c r="V10" s="23">
        <v>0</v>
      </c>
      <c r="W10" s="1"/>
    </row>
    <row r="11" spans="1:30" ht="41.25" customHeight="1" x14ac:dyDescent="0.2">
      <c r="A11" s="10" t="s">
        <v>15</v>
      </c>
      <c r="B11" s="25">
        <v>21.65</v>
      </c>
      <c r="C11" s="19"/>
      <c r="D11" s="6">
        <v>10</v>
      </c>
      <c r="E11" s="7"/>
      <c r="F11" s="25">
        <v>32.5</v>
      </c>
      <c r="G11" s="19"/>
      <c r="H11" s="6">
        <v>1</v>
      </c>
      <c r="I11" s="16" t="s">
        <v>36</v>
      </c>
      <c r="J11" s="25">
        <v>21.5</v>
      </c>
      <c r="K11" s="19"/>
      <c r="L11" s="6">
        <v>7</v>
      </c>
      <c r="M11" s="16"/>
      <c r="N11" s="25">
        <v>19.5</v>
      </c>
      <c r="O11" s="19"/>
      <c r="P11" s="6">
        <v>6</v>
      </c>
      <c r="Q11" s="16"/>
      <c r="R11" s="14" t="s">
        <v>33</v>
      </c>
      <c r="S11" s="15">
        <f t="shared" si="0"/>
        <v>23.787500000000001</v>
      </c>
      <c r="T11" s="23">
        <v>1</v>
      </c>
      <c r="U11" s="23">
        <v>0</v>
      </c>
      <c r="V11" s="23">
        <v>0</v>
      </c>
      <c r="W11" s="1"/>
    </row>
    <row r="12" spans="1:30" ht="41.25" customHeight="1" x14ac:dyDescent="0.2">
      <c r="A12" s="10" t="s">
        <v>17</v>
      </c>
      <c r="B12" s="25">
        <v>22.8</v>
      </c>
      <c r="C12" s="19"/>
      <c r="D12" s="6">
        <v>7</v>
      </c>
      <c r="E12" s="17"/>
      <c r="F12" s="25">
        <v>31</v>
      </c>
      <c r="G12" s="19"/>
      <c r="H12" s="6">
        <v>2</v>
      </c>
      <c r="I12" s="7" t="s">
        <v>38</v>
      </c>
      <c r="J12" s="25">
        <v>18.75</v>
      </c>
      <c r="K12" s="19"/>
      <c r="L12" s="6">
        <v>9</v>
      </c>
      <c r="M12" s="7"/>
      <c r="N12" s="25">
        <v>26.25</v>
      </c>
      <c r="O12" s="36"/>
      <c r="P12" s="6">
        <v>2</v>
      </c>
      <c r="Q12" s="48" t="s">
        <v>38</v>
      </c>
      <c r="R12" s="14" t="s">
        <v>33</v>
      </c>
      <c r="S12" s="15">
        <f t="shared" si="0"/>
        <v>24.7</v>
      </c>
      <c r="T12" s="23">
        <v>0</v>
      </c>
      <c r="U12" s="23">
        <v>2</v>
      </c>
      <c r="V12" s="23">
        <v>0</v>
      </c>
      <c r="W12" s="1"/>
    </row>
    <row r="13" spans="1:30" ht="41.25" customHeight="1" x14ac:dyDescent="0.2">
      <c r="A13" s="10" t="s">
        <v>18</v>
      </c>
      <c r="B13" s="25">
        <v>28.8</v>
      </c>
      <c r="C13" s="19"/>
      <c r="D13" s="6">
        <v>2</v>
      </c>
      <c r="E13" s="7" t="s">
        <v>38</v>
      </c>
      <c r="F13" s="25">
        <v>26.75</v>
      </c>
      <c r="G13" s="19"/>
      <c r="H13" s="6">
        <v>5</v>
      </c>
      <c r="I13" s="7" t="s">
        <v>37</v>
      </c>
      <c r="J13" s="25">
        <v>22.5</v>
      </c>
      <c r="K13" s="19"/>
      <c r="L13" s="6">
        <v>7</v>
      </c>
      <c r="M13" s="7"/>
      <c r="N13" s="25">
        <v>20.25</v>
      </c>
      <c r="O13" s="36"/>
      <c r="P13" s="6">
        <v>5</v>
      </c>
      <c r="Q13" s="7" t="s">
        <v>37</v>
      </c>
      <c r="R13" s="14" t="s">
        <v>33</v>
      </c>
      <c r="S13" s="15">
        <f t="shared" si="0"/>
        <v>24.574999999999999</v>
      </c>
      <c r="T13" s="23">
        <v>0</v>
      </c>
      <c r="U13" s="23">
        <v>1</v>
      </c>
      <c r="V13" s="23">
        <v>2</v>
      </c>
      <c r="W13" s="1"/>
    </row>
    <row r="14" spans="1:30" ht="41.25" customHeight="1" x14ac:dyDescent="0.2">
      <c r="A14" s="10" t="s">
        <v>19</v>
      </c>
      <c r="B14" s="25">
        <v>23.55</v>
      </c>
      <c r="C14" s="36"/>
      <c r="D14" s="6">
        <v>6</v>
      </c>
      <c r="E14" s="7"/>
      <c r="F14" s="25">
        <v>20</v>
      </c>
      <c r="G14" s="19"/>
      <c r="H14" s="24">
        <v>11</v>
      </c>
      <c r="I14" s="7"/>
      <c r="J14" s="25">
        <v>28</v>
      </c>
      <c r="K14" s="36"/>
      <c r="L14" s="6">
        <v>3</v>
      </c>
      <c r="M14" s="7" t="s">
        <v>38</v>
      </c>
      <c r="N14" s="25">
        <v>14.75</v>
      </c>
      <c r="O14" s="19" t="s">
        <v>31</v>
      </c>
      <c r="P14" s="6">
        <v>10</v>
      </c>
      <c r="Q14" s="7"/>
      <c r="R14" s="14" t="s">
        <v>33</v>
      </c>
      <c r="S14" s="15">
        <f t="shared" si="0"/>
        <v>21.574999999999999</v>
      </c>
      <c r="T14" s="23">
        <v>0</v>
      </c>
      <c r="U14" s="23">
        <v>1</v>
      </c>
      <c r="V14" s="23">
        <v>0</v>
      </c>
      <c r="W14" s="1"/>
    </row>
    <row r="15" spans="1:30" ht="41.25" customHeight="1" x14ac:dyDescent="0.2">
      <c r="A15" s="10" t="s">
        <v>20</v>
      </c>
      <c r="B15" s="25">
        <v>24.15</v>
      </c>
      <c r="C15" s="19"/>
      <c r="D15" s="6">
        <v>4</v>
      </c>
      <c r="E15" s="7" t="s">
        <v>37</v>
      </c>
      <c r="F15" s="25">
        <v>22.25</v>
      </c>
      <c r="G15" s="19"/>
      <c r="H15" s="6">
        <v>8</v>
      </c>
      <c r="I15" s="7"/>
      <c r="J15" s="25">
        <v>24</v>
      </c>
      <c r="K15" s="36"/>
      <c r="L15" s="6">
        <v>6</v>
      </c>
      <c r="M15" s="18"/>
      <c r="N15" s="25">
        <v>17.5</v>
      </c>
      <c r="O15" s="19" t="s">
        <v>31</v>
      </c>
      <c r="P15" s="6">
        <v>7</v>
      </c>
      <c r="Q15" s="7"/>
      <c r="R15" s="14" t="s">
        <v>33</v>
      </c>
      <c r="S15" s="15">
        <f t="shared" si="0"/>
        <v>21.975000000000001</v>
      </c>
      <c r="T15" s="23">
        <v>0</v>
      </c>
      <c r="U15" s="23">
        <v>0</v>
      </c>
      <c r="V15" s="23">
        <v>1</v>
      </c>
      <c r="W15" s="1"/>
    </row>
    <row r="16" spans="1:30" ht="41.25" customHeight="1" x14ac:dyDescent="0.2">
      <c r="A16" s="10" t="s">
        <v>21</v>
      </c>
      <c r="B16" s="25">
        <v>19.05</v>
      </c>
      <c r="C16" s="36"/>
      <c r="D16" s="6">
        <v>11</v>
      </c>
      <c r="E16" s="7"/>
      <c r="F16" s="26">
        <v>22.5</v>
      </c>
      <c r="G16" s="20"/>
      <c r="H16" s="6">
        <v>7</v>
      </c>
      <c r="I16" s="7"/>
      <c r="J16" s="25">
        <v>26.25</v>
      </c>
      <c r="K16" s="36"/>
      <c r="L16" s="6">
        <v>4</v>
      </c>
      <c r="M16" s="7" t="s">
        <v>37</v>
      </c>
      <c r="N16" s="25">
        <v>15</v>
      </c>
      <c r="O16" s="19" t="s">
        <v>31</v>
      </c>
      <c r="P16" s="6">
        <v>9</v>
      </c>
      <c r="Q16" s="7"/>
      <c r="R16" s="14" t="s">
        <v>33</v>
      </c>
      <c r="S16" s="15">
        <f t="shared" si="0"/>
        <v>20.7</v>
      </c>
      <c r="T16" s="23">
        <v>0</v>
      </c>
      <c r="U16" s="23">
        <v>0</v>
      </c>
      <c r="V16" s="23">
        <v>1</v>
      </c>
      <c r="W16" s="1"/>
    </row>
    <row r="17" spans="1:25" ht="41.25" customHeight="1" x14ac:dyDescent="0.2">
      <c r="A17" s="10" t="s">
        <v>22</v>
      </c>
      <c r="B17" s="25">
        <v>22.5</v>
      </c>
      <c r="C17" s="19"/>
      <c r="D17" s="6">
        <v>9</v>
      </c>
      <c r="E17" s="7"/>
      <c r="F17" s="25">
        <v>21.75</v>
      </c>
      <c r="G17" s="19"/>
      <c r="H17" s="6">
        <v>9</v>
      </c>
      <c r="I17" s="7"/>
      <c r="J17" s="25">
        <v>25.25</v>
      </c>
      <c r="K17" s="36"/>
      <c r="L17" s="6">
        <v>5</v>
      </c>
      <c r="M17" s="7" t="s">
        <v>37</v>
      </c>
      <c r="N17" s="25">
        <v>20.75</v>
      </c>
      <c r="O17" s="36"/>
      <c r="P17" s="6">
        <v>4</v>
      </c>
      <c r="Q17" s="7" t="s">
        <v>37</v>
      </c>
      <c r="R17" s="14" t="s">
        <v>33</v>
      </c>
      <c r="S17" s="15">
        <f t="shared" si="0"/>
        <v>22.5625</v>
      </c>
      <c r="T17" s="23">
        <v>0</v>
      </c>
      <c r="U17" s="23">
        <v>0</v>
      </c>
      <c r="V17" s="23">
        <v>2</v>
      </c>
      <c r="W17" s="1"/>
    </row>
    <row r="18" spans="1:25" ht="41.25" customHeight="1" x14ac:dyDescent="0.2">
      <c r="A18" s="10" t="s">
        <v>23</v>
      </c>
      <c r="B18" s="25">
        <v>24.3</v>
      </c>
      <c r="C18" s="36"/>
      <c r="D18" s="6">
        <v>3</v>
      </c>
      <c r="E18" s="7" t="s">
        <v>37</v>
      </c>
      <c r="F18" s="25">
        <v>22.75</v>
      </c>
      <c r="G18" s="19"/>
      <c r="H18" s="6">
        <v>6</v>
      </c>
      <c r="I18" s="18"/>
      <c r="J18" s="25">
        <v>18.25</v>
      </c>
      <c r="K18" s="36" t="s">
        <v>31</v>
      </c>
      <c r="L18" s="6">
        <v>10</v>
      </c>
      <c r="M18" s="7"/>
      <c r="N18" s="25">
        <v>31.25</v>
      </c>
      <c r="O18" s="36"/>
      <c r="P18" s="6">
        <v>1</v>
      </c>
      <c r="Q18" s="7" t="s">
        <v>36</v>
      </c>
      <c r="R18" s="14" t="s">
        <v>33</v>
      </c>
      <c r="S18" s="15">
        <f t="shared" si="0"/>
        <v>24.137499999999999</v>
      </c>
      <c r="T18" s="23">
        <v>1</v>
      </c>
      <c r="U18" s="23">
        <v>0</v>
      </c>
      <c r="V18" s="23">
        <v>1</v>
      </c>
      <c r="W18" s="1"/>
    </row>
    <row r="19" spans="1:25" ht="14.25" x14ac:dyDescent="0.2">
      <c r="A19" s="40" t="s">
        <v>27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30"/>
      <c r="X19" s="30"/>
      <c r="Y19" s="30"/>
    </row>
    <row r="20" spans="1:25" ht="12" customHeight="1" x14ac:dyDescent="0.2">
      <c r="A20" s="3"/>
    </row>
    <row r="21" spans="1:25" ht="30" customHeight="1" x14ac:dyDescent="0.25">
      <c r="A21" s="31" t="s">
        <v>26</v>
      </c>
      <c r="B21" s="32"/>
      <c r="C21" s="33"/>
      <c r="D21" s="32"/>
      <c r="E21" s="32"/>
      <c r="F21" s="32"/>
      <c r="G21" s="34"/>
      <c r="H21" s="35"/>
      <c r="I21" s="47" t="s">
        <v>34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8"/>
      <c r="V21" s="8"/>
      <c r="W21" s="22"/>
      <c r="X21" s="8"/>
      <c r="Y21" s="8"/>
    </row>
    <row r="22" spans="1:25" ht="12.75" customHeight="1" x14ac:dyDescent="0.2">
      <c r="A22" s="4"/>
      <c r="B22" s="46" t="s">
        <v>28</v>
      </c>
      <c r="C22" s="46"/>
      <c r="D22" s="46"/>
      <c r="E22" s="46"/>
      <c r="F22" s="46"/>
      <c r="G22" s="22"/>
      <c r="H22" s="9"/>
      <c r="I22" s="46" t="s">
        <v>29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5" ht="23.25" customHeight="1" x14ac:dyDescent="0.2">
      <c r="A23" s="4"/>
    </row>
    <row r="24" spans="1:25" ht="23.25" customHeight="1" x14ac:dyDescent="0.2">
      <c r="A24" s="4"/>
    </row>
    <row r="25" spans="1:25" x14ac:dyDescent="0.2">
      <c r="A25" s="4"/>
    </row>
  </sheetData>
  <mergeCells count="22">
    <mergeCell ref="B22:F22"/>
    <mergeCell ref="I22:T22"/>
    <mergeCell ref="A6:A7"/>
    <mergeCell ref="I21:T21"/>
    <mergeCell ref="R5:R7"/>
    <mergeCell ref="B6:E6"/>
    <mergeCell ref="F6:I6"/>
    <mergeCell ref="J6:M6"/>
    <mergeCell ref="N6:Q6"/>
    <mergeCell ref="A1:V1"/>
    <mergeCell ref="A2:V2"/>
    <mergeCell ref="A3:V3"/>
    <mergeCell ref="A19:V19"/>
    <mergeCell ref="S5:S7"/>
    <mergeCell ref="T5:V5"/>
    <mergeCell ref="T6:T7"/>
    <mergeCell ref="U6:U7"/>
    <mergeCell ref="B5:E5"/>
    <mergeCell ref="F5:I5"/>
    <mergeCell ref="J5:M5"/>
    <mergeCell ref="N5:Q5"/>
    <mergeCell ref="V6:V7"/>
  </mergeCells>
  <printOptions horizontalCentered="1" verticalCentered="1"/>
  <pageMargins left="0" right="0" top="0" bottom="0" header="0" footer="0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</cp:lastModifiedBy>
  <cp:lastPrinted>2014-11-03T07:34:11Z</cp:lastPrinted>
  <dcterms:created xsi:type="dcterms:W3CDTF">2014-11-03T07:11:13Z</dcterms:created>
  <dcterms:modified xsi:type="dcterms:W3CDTF">2019-11-18T12:01:23Z</dcterms:modified>
</cp:coreProperties>
</file>